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J17" i="3" l="1"/>
  <c r="I17" i="3"/>
  <c r="H17" i="3"/>
  <c r="G17" i="3"/>
  <c r="F17" i="3"/>
  <c r="E17" i="3"/>
  <c r="J8" i="3"/>
  <c r="I8" i="3"/>
  <c r="H8" i="3"/>
  <c r="G8" i="3"/>
  <c r="F8" i="3"/>
  <c r="E8" i="3"/>
  <c r="F18" i="3" l="1"/>
  <c r="G18" i="3"/>
  <c r="I18" i="3"/>
  <c r="H18" i="3"/>
  <c r="J18" i="3"/>
</calcChain>
</file>

<file path=xl/sharedStrings.xml><?xml version="1.0" encoding="utf-8"?>
<sst xmlns="http://schemas.openxmlformats.org/spreadsheetml/2006/main" count="59" uniqueCount="52">
  <si>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</si>
  <si>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</si>
  <si>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</si>
  <si>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</si>
  <si>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</si>
  <si>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</si>
  <si>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</si>
  <si>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</si>
  <si>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</si>
  <si>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</si>
  <si>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</si>
  <si>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</si>
  <si>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</si>
  <si>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</si>
  <si>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</si>
  <si>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</si>
  <si>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</si>
  <si>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</si>
  <si>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</si>
  <si>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</si>
  <si>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</si>
  <si>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</si>
  <si>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</si>
  <si>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</si>
  <si>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МБОУ "СОШ  № 7"</t>
  </si>
  <si>
    <t>закуска</t>
  </si>
  <si>
    <t>хлеб</t>
  </si>
  <si>
    <t>Хлеб пшеничный в/с</t>
  </si>
  <si>
    <t>Хлеб пшеничный в\с</t>
  </si>
  <si>
    <t>21.05.2021г.</t>
  </si>
  <si>
    <t>Пудинг из творога</t>
  </si>
  <si>
    <t>Молоко сгущенное с сахаром</t>
  </si>
  <si>
    <t>Какао с молоком</t>
  </si>
  <si>
    <t>Банан свежий</t>
  </si>
  <si>
    <t>сладкое</t>
  </si>
  <si>
    <t>Завтрак</t>
  </si>
  <si>
    <t>Салат из свежих помидоров, огурцов с зеленью</t>
  </si>
  <si>
    <t>Рассольник «Ленинградский» с мясом, сметаной, зеленью</t>
  </si>
  <si>
    <t>Рагу из птицы</t>
  </si>
  <si>
    <t>Компот из апельсин</t>
  </si>
  <si>
    <t>Груша свежая</t>
  </si>
  <si>
    <t>362/04</t>
  </si>
  <si>
    <t>693/04</t>
  </si>
  <si>
    <t>пром.пр.</t>
  </si>
  <si>
    <t>Хлеб ржано-пшеничный</t>
  </si>
  <si>
    <t>368/2011</t>
  </si>
  <si>
    <t>15/11г</t>
  </si>
  <si>
    <t>132/04</t>
  </si>
  <si>
    <t>374/11</t>
  </si>
  <si>
    <t>Горошек зеленый отварной</t>
  </si>
  <si>
    <t>515/04</t>
  </si>
  <si>
    <t>443/94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</si>
</sst>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left" vertical="center" wrapText="1"/>
    </xf>
    <xf numFmtId="17" fontId="0" fillId="4" borderId="3" xfId="0" applyNumberFormat="1" applyFill="1" applyBorder="1"/>
    <xf numFmtId="0" fontId="0" fillId="4" borderId="4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8" sqref="I18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16</v>
      </c>
      <c r="B1" s="27" t="s">
        <v>24</v>
      </c>
      <c r="C1" s="27"/>
      <c r="D1" s="27"/>
      <c r="E1" t="s">
        <v>15</v>
      </c>
      <c r="F1" s="6"/>
      <c r="I1" s="7" t="s">
        <v>17</v>
      </c>
      <c r="J1" s="26" t="s">
        <v>29</v>
      </c>
    </row>
    <row r="2" spans="1:10" x14ac:dyDescent="0.25">
      <c r="A2" s="17" t="s">
        <v>0</v>
      </c>
      <c r="B2" s="1" t="s">
        <v>1</v>
      </c>
      <c r="C2" s="17" t="s">
        <v>2</v>
      </c>
      <c r="D2" s="2" t="s">
        <v>3</v>
      </c>
      <c r="E2" s="3" t="s">
        <v>4</v>
      </c>
      <c r="F2" s="3" t="s">
        <v>5</v>
      </c>
      <c r="G2" s="17" t="s">
        <v>6</v>
      </c>
      <c r="H2" s="3" t="s">
        <v>7</v>
      </c>
      <c r="I2" s="3" t="s">
        <v>8</v>
      </c>
      <c r="J2" s="17" t="s">
        <v>9</v>
      </c>
    </row>
    <row r="3" spans="1:10" x14ac:dyDescent="0.25">
      <c r="A3" s="30" t="s">
        <v>35</v>
      </c>
      <c r="B3" s="9" t="s">
        <v>18</v>
      </c>
      <c r="C3" s="12" t="s">
        <v>41</v>
      </c>
      <c r="D3" s="12" t="s">
        <v>30</v>
      </c>
      <c r="E3" s="20">
        <v>150</v>
      </c>
      <c r="F3" s="19">
        <v>81.150000000000006</v>
      </c>
      <c r="G3" s="20">
        <v>309.39999999999998</v>
      </c>
      <c r="H3" s="20">
        <v>8.9</v>
      </c>
      <c r="I3" s="20">
        <v>13.66</v>
      </c>
      <c r="J3" s="20">
        <v>36.57</v>
      </c>
    </row>
    <row r="4" spans="1:10" x14ac:dyDescent="0.25">
      <c r="A4" s="31"/>
      <c r="B4" s="24" t="s">
        <v>34</v>
      </c>
      <c r="C4" s="12" t="s">
        <v>43</v>
      </c>
      <c r="D4" s="12" t="s">
        <v>31</v>
      </c>
      <c r="E4" s="20">
        <v>20</v>
      </c>
      <c r="F4" s="19">
        <v>7.06</v>
      </c>
      <c r="G4" s="20">
        <v>26</v>
      </c>
      <c r="H4" s="20">
        <v>1.2</v>
      </c>
      <c r="I4" s="20">
        <v>1.8</v>
      </c>
      <c r="J4" s="20">
        <v>6.4</v>
      </c>
    </row>
    <row r="5" spans="1:10" x14ac:dyDescent="0.25">
      <c r="A5" s="31"/>
      <c r="B5" s="11" t="s">
        <v>19</v>
      </c>
      <c r="C5" s="12" t="s">
        <v>42</v>
      </c>
      <c r="D5" s="12" t="s">
        <v>32</v>
      </c>
      <c r="E5" s="20">
        <v>200</v>
      </c>
      <c r="F5" s="19">
        <v>23.91</v>
      </c>
      <c r="G5" s="20">
        <v>118.18</v>
      </c>
      <c r="H5" s="20">
        <v>4.07</v>
      </c>
      <c r="I5" s="20">
        <v>3.54</v>
      </c>
      <c r="J5" s="20">
        <v>17.57</v>
      </c>
    </row>
    <row r="6" spans="1:10" x14ac:dyDescent="0.25">
      <c r="A6" s="31"/>
      <c r="B6" s="11" t="s">
        <v>26</v>
      </c>
      <c r="C6" s="13" t="s">
        <v>43</v>
      </c>
      <c r="D6" s="13" t="s">
        <v>27</v>
      </c>
      <c r="E6" s="18">
        <v>30</v>
      </c>
      <c r="F6" s="19">
        <v>1.61</v>
      </c>
      <c r="G6" s="18">
        <v>69.48</v>
      </c>
      <c r="H6" s="18">
        <v>2.2799999999999998</v>
      </c>
      <c r="I6" s="21"/>
      <c r="J6" s="21">
        <v>14.76</v>
      </c>
    </row>
    <row r="7" spans="1:10" x14ac:dyDescent="0.25">
      <c r="A7" s="31"/>
      <c r="B7" s="11" t="s">
        <v>22</v>
      </c>
      <c r="C7" s="13" t="s">
        <v>45</v>
      </c>
      <c r="D7" s="13" t="s">
        <v>33</v>
      </c>
      <c r="E7" s="20">
        <v>122.9</v>
      </c>
      <c r="F7" s="19">
        <v>20.27</v>
      </c>
      <c r="G7" s="20">
        <v>64</v>
      </c>
      <c r="H7" s="20">
        <v>2.23</v>
      </c>
      <c r="I7" s="21">
        <v>1.03</v>
      </c>
      <c r="J7" s="21">
        <v>8.18</v>
      </c>
    </row>
    <row r="8" spans="1:10" x14ac:dyDescent="0.25">
      <c r="A8" s="32"/>
      <c r="B8" s="8" t="s">
        <v>20</v>
      </c>
      <c r="C8" s="4"/>
      <c r="D8" s="4"/>
      <c r="E8" s="8">
        <f t="shared" ref="E8:J8" si="0">SUM(E3:E7)</f>
        <v>522.9</v>
      </c>
      <c r="F8" s="8">
        <f t="shared" si="0"/>
        <v>134</v>
      </c>
      <c r="G8" s="8">
        <f t="shared" si="0"/>
        <v>587.05999999999995</v>
      </c>
      <c r="H8" s="8">
        <f t="shared" si="0"/>
        <v>18.68</v>
      </c>
      <c r="I8" s="8">
        <f t="shared" si="0"/>
        <v>20.03</v>
      </c>
      <c r="J8" s="8">
        <f t="shared" si="0"/>
        <v>83.47999999999999</v>
      </c>
    </row>
    <row r="9" spans="1:10" x14ac:dyDescent="0.25">
      <c r="A9" s="28" t="s">
        <v>10</v>
      </c>
      <c r="B9" s="14" t="s">
        <v>11</v>
      </c>
      <c r="C9" s="15" t="s">
        <v>46</v>
      </c>
      <c r="D9" s="10" t="s">
        <v>36</v>
      </c>
      <c r="E9" s="18">
        <v>81</v>
      </c>
      <c r="F9" s="19">
        <v>27.41</v>
      </c>
      <c r="G9" s="18">
        <v>64.599999999999994</v>
      </c>
      <c r="H9" s="18">
        <v>0.96</v>
      </c>
      <c r="I9" s="18">
        <v>5.63</v>
      </c>
      <c r="J9" s="18">
        <v>3.67</v>
      </c>
    </row>
    <row r="10" spans="1:10" ht="30" x14ac:dyDescent="0.25">
      <c r="A10" s="28"/>
      <c r="B10" s="14" t="s">
        <v>12</v>
      </c>
      <c r="C10" s="12" t="s">
        <v>47</v>
      </c>
      <c r="D10" s="16" t="s">
        <v>37</v>
      </c>
      <c r="E10" s="20">
        <v>272</v>
      </c>
      <c r="F10" s="19">
        <v>41.51</v>
      </c>
      <c r="G10" s="20">
        <v>148</v>
      </c>
      <c r="H10" s="20">
        <v>4.18</v>
      </c>
      <c r="I10" s="20">
        <v>6.68</v>
      </c>
      <c r="J10" s="20">
        <v>9.0500000000000007</v>
      </c>
    </row>
    <row r="11" spans="1:10" x14ac:dyDescent="0.25">
      <c r="A11" s="28"/>
      <c r="B11" s="22" t="s">
        <v>13</v>
      </c>
      <c r="C11" s="12" t="s">
        <v>51</v>
      </c>
      <c r="D11" s="12" t="s">
        <v>38</v>
      </c>
      <c r="E11" s="20">
        <v>325</v>
      </c>
      <c r="F11" s="19">
        <v>54.14</v>
      </c>
      <c r="G11" s="20">
        <v>287.2</v>
      </c>
      <c r="H11" s="20">
        <v>14.59</v>
      </c>
      <c r="I11" s="20">
        <v>12.48</v>
      </c>
      <c r="J11" s="20">
        <v>33.74</v>
      </c>
    </row>
    <row r="12" spans="1:10" x14ac:dyDescent="0.25">
      <c r="A12" s="29"/>
      <c r="B12" s="25" t="s">
        <v>25</v>
      </c>
      <c r="C12" s="12" t="s">
        <v>50</v>
      </c>
      <c r="D12" s="12" t="s">
        <v>49</v>
      </c>
      <c r="E12" s="20">
        <v>30</v>
      </c>
      <c r="F12" s="19">
        <v>13.74</v>
      </c>
      <c r="G12" s="20">
        <v>21.6</v>
      </c>
      <c r="H12" s="20">
        <v>0.9</v>
      </c>
      <c r="I12" s="20">
        <v>1.17</v>
      </c>
      <c r="J12" s="20">
        <v>1.89</v>
      </c>
    </row>
    <row r="13" spans="1:10" x14ac:dyDescent="0.25">
      <c r="A13" s="28"/>
      <c r="B13" s="23" t="s">
        <v>14</v>
      </c>
      <c r="C13" s="13" t="s">
        <v>48</v>
      </c>
      <c r="D13" s="13" t="s">
        <v>39</v>
      </c>
      <c r="E13" s="18">
        <v>200</v>
      </c>
      <c r="F13" s="19">
        <v>18.36</v>
      </c>
      <c r="G13" s="21">
        <v>124</v>
      </c>
      <c r="H13" s="21">
        <v>0.4</v>
      </c>
      <c r="I13" s="21">
        <v>0.1</v>
      </c>
      <c r="J13" s="21">
        <v>33.69</v>
      </c>
    </row>
    <row r="14" spans="1:10" x14ac:dyDescent="0.25">
      <c r="A14" s="28"/>
      <c r="B14" s="9" t="s">
        <v>23</v>
      </c>
      <c r="C14" s="13" t="s">
        <v>43</v>
      </c>
      <c r="D14" s="13" t="s">
        <v>28</v>
      </c>
      <c r="E14" s="20">
        <v>30</v>
      </c>
      <c r="F14" s="19">
        <v>1.61</v>
      </c>
      <c r="G14" s="21">
        <v>69.48</v>
      </c>
      <c r="H14" s="21">
        <v>2.2799999999999998</v>
      </c>
      <c r="I14" s="21">
        <v>0.23</v>
      </c>
      <c r="J14" s="21">
        <v>14.76</v>
      </c>
    </row>
    <row r="15" spans="1:10" x14ac:dyDescent="0.25">
      <c r="A15" s="28"/>
      <c r="B15" s="14" t="s">
        <v>26</v>
      </c>
      <c r="C15" s="13" t="s">
        <v>43</v>
      </c>
      <c r="D15" s="13" t="s">
        <v>44</v>
      </c>
      <c r="E15" s="20">
        <v>30</v>
      </c>
      <c r="F15" s="19">
        <v>2.54</v>
      </c>
      <c r="G15" s="21">
        <v>48</v>
      </c>
      <c r="H15" s="21">
        <v>2.4</v>
      </c>
      <c r="I15" s="21">
        <v>0.3</v>
      </c>
      <c r="J15" s="21">
        <v>13.35</v>
      </c>
    </row>
    <row r="16" spans="1:10" x14ac:dyDescent="0.25">
      <c r="A16" s="28"/>
      <c r="B16" s="11" t="s">
        <v>22</v>
      </c>
      <c r="C16" s="11" t="s">
        <v>45</v>
      </c>
      <c r="D16" s="11" t="s">
        <v>40</v>
      </c>
      <c r="E16" s="20">
        <v>163.69999999999999</v>
      </c>
      <c r="F16" s="19">
        <v>42.69</v>
      </c>
      <c r="G16" s="19">
        <v>68</v>
      </c>
      <c r="H16" s="19">
        <v>2.23</v>
      </c>
      <c r="I16" s="19">
        <v>1.03</v>
      </c>
      <c r="J16" s="19">
        <v>8.18</v>
      </c>
    </row>
    <row r="17" spans="1:10" x14ac:dyDescent="0.25">
      <c r="A17" s="28"/>
      <c r="B17" s="8" t="s">
        <v>20</v>
      </c>
      <c r="C17" s="4"/>
      <c r="D17" s="4"/>
      <c r="E17" s="8">
        <f t="shared" ref="E17:J17" si="1">SUM(E9:E16)</f>
        <v>1131.7</v>
      </c>
      <c r="F17" s="8">
        <f t="shared" si="1"/>
        <v>202.00000000000003</v>
      </c>
      <c r="G17" s="8">
        <f t="shared" si="1"/>
        <v>830.88</v>
      </c>
      <c r="H17" s="8">
        <f t="shared" si="1"/>
        <v>27.939999999999998</v>
      </c>
      <c r="I17" s="8">
        <f t="shared" si="1"/>
        <v>27.620000000000005</v>
      </c>
      <c r="J17" s="8">
        <f t="shared" si="1"/>
        <v>118.32999999999998</v>
      </c>
    </row>
    <row r="18" spans="1:10" x14ac:dyDescent="0.25">
      <c r="A18" s="28"/>
      <c r="B18" s="8" t="s">
        <v>21</v>
      </c>
      <c r="C18" s="4"/>
      <c r="D18" s="4"/>
      <c r="E18" s="4"/>
      <c r="F18" s="8">
        <f>F8+F17</f>
        <v>336</v>
      </c>
      <c r="G18" s="8">
        <f>G8+G17</f>
        <v>1417.94</v>
      </c>
      <c r="H18" s="8">
        <f>H8+H17</f>
        <v>46.62</v>
      </c>
      <c r="I18" s="8">
        <f>I8+I17</f>
        <v>47.650000000000006</v>
      </c>
      <c r="J18" s="8">
        <f>J8+J17</f>
        <v>201.80999999999997</v>
      </c>
    </row>
  </sheetData>
  <mergeCells count="3">
    <mergeCell ref="B1:D1"/>
    <mergeCell ref="A9:A18"/>
    <mergeCell ref="A3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2021-06-23T08:29:29Z</dcterms:modified>
</cp:coreProperties>
</file>